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164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<sst xmlns="http://schemas.openxmlformats.org/spreadsheetml/2006/main" count="99" uniqueCount="66">
  <si>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270.000,00</t>
  </si>
  <si>
    <t>-</t>
  </si>
  <si>
    <t>128-90-613/2023-05</t>
  </si>
  <si>
    <t>КУЦУРСКА ЖЕТВА 2023.ГОДИНЕ</t>
  </si>
  <si>
    <t>50.000,00</t>
  </si>
  <si>
    <t>128-90-59/2023-05</t>
  </si>
  <si>
    <t>100 ГОДИНА ОД ИЗДАВАЊА ГРАМАТИКЕ РУСИНСКОГ ЈЕЗИКА ДР ХАВРЈИЛА КОСТЕЛНИКА</t>
  </si>
  <si>
    <t>200.000,00</t>
  </si>
  <si>
    <t>128-90-49/2023-05</t>
  </si>
  <si>
    <t>НЕГОВАЊЕ И РАЗВОЈ АМАТЕРСКИХ СЕКЦИЈА КПД "ЂУРА КИШ"</t>
  </si>
  <si>
    <t>120.000,00</t>
  </si>
  <si>
    <t>128-90-427/2023-05</t>
  </si>
  <si>
    <t>13 МАЈ ДОСЕЉЕЊЕ РУСИНА У НОВО ОРАХОВО И ГОДИШЊИ КОНЦЕРТ КУД-А ПЕТРО КУЗМЈАК</t>
  </si>
  <si>
    <t>220.000,00</t>
  </si>
  <si>
    <t>128-90-923-01/2023-05</t>
  </si>
  <si>
    <t>ГОСТОВАЊЕ ПОЗОРИШТА ПО МЕСТИМА ГДЕ ЖИВЕ РУСИНИ</t>
  </si>
  <si>
    <t>370.000,00</t>
  </si>
  <si>
    <t>128-90-923-02/2023-05</t>
  </si>
  <si>
    <t>ГОСТОВАЊЕ ПОЗОРИШТА У ИНОСТРАНСТВУ</t>
  </si>
  <si>
    <t>580.000,00</t>
  </si>
  <si>
    <t>128-90-923-03/2023-05</t>
  </si>
  <si>
    <t>ПОЗОРИШНА ПРЕДСТАВА БЛИТВА  И ПРЖЕНИ КРОМПИРИЋИ</t>
  </si>
  <si>
    <t>150.000,00</t>
  </si>
  <si>
    <t>128-90-749/2023-05</t>
  </si>
  <si>
    <t>УЧЕСТВОВАЊЕ НА МАНИФЕСТАЦИЈАМА И ФЕСТИВАЛИМА</t>
  </si>
  <si>
    <t>550.000,00</t>
  </si>
  <si>
    <t>128-90-293/2023-05</t>
  </si>
  <si>
    <t>17. СВЕТСКИ КОНГРЕС РУСИНА</t>
  </si>
  <si>
    <t>175.000,00</t>
  </si>
  <si>
    <t>128-90-296/2023-05</t>
  </si>
  <si>
    <t>КУЦУРСКИ КЛИП</t>
  </si>
  <si>
    <t>590.000,00</t>
  </si>
  <si>
    <t>128-90-237/2023-05</t>
  </si>
  <si>
    <t>ПОЗОРИШНА ПРЕДСТАВА КРАЈ</t>
  </si>
  <si>
    <t>140.000,00</t>
  </si>
  <si>
    <t>128-90-270/2023-05</t>
  </si>
  <si>
    <t>ПЕТРО КУЗМЈАК АЛУМНИ</t>
  </si>
  <si>
    <t>128-90-69/2023-05</t>
  </si>
  <si>
    <t>ХОРСКИ ФЕСТИВАЛ КАРПАТИ - фестивал хорског певања</t>
  </si>
  <si>
    <t>Апликант</t>
  </si>
  <si>
    <t>Културно уметничко друштво Жетва</t>
  </si>
  <si>
    <t>ДРУШТВО ЗА РУСИНСКИ ЈЕЗИК, КЊИЖЕВНОСТ И КУЛТУРУ</t>
  </si>
  <si>
    <t>КПД ЂУРА КИШ ШИД</t>
  </si>
  <si>
    <t>КУД ПЕТРО КУЗМЈАК</t>
  </si>
  <si>
    <t>РУСИНСКО НАРОДНО ПОЗОРИШТЕ "ПЕТРО РИЗНИЧ ЂАЂА"</t>
  </si>
  <si>
    <t>КУД ТАРАС ШЕВЧЕНКО</t>
  </si>
  <si>
    <t>МАТИЦА РУСИНСКА</t>
  </si>
  <si>
    <t>Културно-просветно друштво ДОК - Нови Сад</t>
  </si>
  <si>
    <t>РУСИНСКИ КУЛТУРНИ ЦЕНТАР</t>
  </si>
  <si>
    <t>Удружење грађана "Рустем" Руски Крстур</t>
  </si>
  <si>
    <t>КПД КАРПАТИ</t>
  </si>
  <si>
    <t>Насељено место</t>
  </si>
  <si>
    <t>Стање пријаве</t>
  </si>
  <si>
    <t>Број предмета</t>
  </si>
  <si>
    <t>Назив пројекта</t>
  </si>
  <si>
    <t>Напомена</t>
  </si>
  <si>
    <t>Куцура</t>
  </si>
  <si>
    <t>Коначна</t>
  </si>
  <si>
    <t>Нови Сад</t>
  </si>
  <si>
    <t>Шид</t>
  </si>
  <si>
    <t>Ново Орахово</t>
  </si>
  <si>
    <t>Руски Крстур</t>
  </si>
  <si>
    <t>Ђурђево</t>
  </si>
  <si>
    <t>Врбас</t>
  </si>
  <si>
    <t>Захтевани износ</t>
  </si>
  <si>
    <t>Предлог износа за доделу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</si>
</sst>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19.8515625" style="2" customWidth="1"/>
    <col min="3" max="3" width="21.8515625" style="2" customWidth="1"/>
    <col min="4" max="4" width="17.00390625" style="2" customWidth="1"/>
    <col min="5" max="5" width="27.00390625" style="2" customWidth="1"/>
    <col min="6" max="6" width="18.00390625" style="2" customWidth="1"/>
    <col min="7" max="7" width="24.8515625" style="2" customWidth="1"/>
    <col min="8" max="8" width="26.00390625" style="2" customWidth="1"/>
    <col min="9" max="9" width="19.8515625" style="2" customWidth="1"/>
    <col min="10" max="16384" width="9.140625" style="2" customWidth="1"/>
  </cols>
  <sheetData>
    <row r="1" spans="2:9" ht="12.75">
      <c r="B1" s="1" t="s">
        <v>39</v>
      </c>
      <c r="C1" s="1" t="s">
        <v>51</v>
      </c>
      <c r="D1" s="1" t="s">
        <v>64</v>
      </c>
      <c r="E1" s="1" t="s">
        <v>65</v>
      </c>
      <c r="F1" s="1" t="s">
        <v>52</v>
      </c>
      <c r="G1" s="1" t="s">
        <v>53</v>
      </c>
      <c r="H1" s="1" t="s">
        <v>54</v>
      </c>
      <c r="I1" s="1" t="s">
        <v>55</v>
      </c>
    </row>
    <row r="2" spans="1:9" ht="25.5">
      <c r="A2" s="3">
        <v>1</v>
      </c>
      <c r="B2" s="2" t="s">
        <v>40</v>
      </c>
      <c r="C2" s="2" t="s">
        <v>56</v>
      </c>
      <c r="D2" s="2" t="s">
        <v>0</v>
      </c>
      <c r="E2" s="4">
        <v>170000</v>
      </c>
      <c r="F2" s="2" t="s">
        <v>57</v>
      </c>
      <c r="G2" s="2" t="s">
        <v>2</v>
      </c>
      <c r="H2" s="2" t="s">
        <v>3</v>
      </c>
      <c r="I2" s="2" t="s">
        <v>1</v>
      </c>
    </row>
    <row r="3" spans="1:9" ht="51">
      <c r="A3" s="3">
        <v>2</v>
      </c>
      <c r="B3" s="2" t="s">
        <v>41</v>
      </c>
      <c r="C3" s="2" t="s">
        <v>58</v>
      </c>
      <c r="D3" s="2" t="s">
        <v>4</v>
      </c>
      <c r="E3" s="4">
        <v>50000</v>
      </c>
      <c r="F3" s="2" t="s">
        <v>57</v>
      </c>
      <c r="G3" s="2" t="s">
        <v>5</v>
      </c>
      <c r="H3" s="2" t="s">
        <v>6</v>
      </c>
      <c r="I3" s="2" t="s">
        <v>1</v>
      </c>
    </row>
    <row r="4" spans="1:9" ht="38.25">
      <c r="A4" s="3">
        <v>3</v>
      </c>
      <c r="B4" s="2" t="s">
        <v>42</v>
      </c>
      <c r="C4" s="2" t="s">
        <v>59</v>
      </c>
      <c r="D4" s="2" t="s">
        <v>7</v>
      </c>
      <c r="E4" s="4">
        <v>100000</v>
      </c>
      <c r="F4" s="2" t="s">
        <v>57</v>
      </c>
      <c r="G4" s="2" t="s">
        <v>8</v>
      </c>
      <c r="H4" s="2" t="s">
        <v>9</v>
      </c>
      <c r="I4" s="2" t="s">
        <v>1</v>
      </c>
    </row>
    <row r="5" spans="1:9" ht="63.75">
      <c r="A5" s="3">
        <v>4</v>
      </c>
      <c r="B5" s="2" t="s">
        <v>43</v>
      </c>
      <c r="C5" s="2" t="s">
        <v>60</v>
      </c>
      <c r="D5" s="2" t="s">
        <v>10</v>
      </c>
      <c r="E5" s="4">
        <v>100000</v>
      </c>
      <c r="F5" s="2" t="s">
        <v>57</v>
      </c>
      <c r="G5" s="2" t="s">
        <v>11</v>
      </c>
      <c r="H5" s="2" t="s">
        <v>12</v>
      </c>
      <c r="I5" s="2" t="s">
        <v>1</v>
      </c>
    </row>
    <row r="6" spans="1:9" ht="63.75">
      <c r="A6" s="3">
        <v>5</v>
      </c>
      <c r="B6" s="2" t="s">
        <v>44</v>
      </c>
      <c r="C6" s="2" t="s">
        <v>61</v>
      </c>
      <c r="D6" s="2" t="s">
        <v>13</v>
      </c>
      <c r="E6" s="4">
        <v>100000</v>
      </c>
      <c r="F6" s="2" t="s">
        <v>57</v>
      </c>
      <c r="G6" s="2" t="s">
        <v>14</v>
      </c>
      <c r="H6" s="2" t="s">
        <v>15</v>
      </c>
      <c r="I6" s="2" t="s">
        <v>1</v>
      </c>
    </row>
    <row r="7" spans="1:9" ht="63.75">
      <c r="A7" s="3">
        <v>6</v>
      </c>
      <c r="B7" s="2" t="s">
        <v>44</v>
      </c>
      <c r="C7" s="2" t="s">
        <v>61</v>
      </c>
      <c r="D7" s="2" t="s">
        <v>16</v>
      </c>
      <c r="E7" s="4">
        <v>100000</v>
      </c>
      <c r="F7" s="2" t="s">
        <v>57</v>
      </c>
      <c r="G7" s="2" t="s">
        <v>17</v>
      </c>
      <c r="H7" s="2" t="s">
        <v>18</v>
      </c>
      <c r="I7" s="2" t="s">
        <v>1</v>
      </c>
    </row>
    <row r="8" spans="1:9" ht="63.75">
      <c r="A8" s="3">
        <v>7</v>
      </c>
      <c r="B8" s="2" t="s">
        <v>44</v>
      </c>
      <c r="C8" s="2" t="s">
        <v>61</v>
      </c>
      <c r="D8" s="2" t="s">
        <v>19</v>
      </c>
      <c r="E8" s="4">
        <v>100000</v>
      </c>
      <c r="F8" s="2" t="s">
        <v>57</v>
      </c>
      <c r="G8" s="2" t="s">
        <v>20</v>
      </c>
      <c r="H8" s="2" t="s">
        <v>21</v>
      </c>
      <c r="I8" s="2" t="s">
        <v>1</v>
      </c>
    </row>
    <row r="9" spans="1:9" ht="38.25">
      <c r="A9" s="3">
        <v>8</v>
      </c>
      <c r="B9" s="2" t="s">
        <v>45</v>
      </c>
      <c r="C9" s="2" t="s">
        <v>62</v>
      </c>
      <c r="D9" s="2" t="s">
        <v>22</v>
      </c>
      <c r="E9" s="4">
        <v>100000</v>
      </c>
      <c r="F9" s="2" t="s">
        <v>57</v>
      </c>
      <c r="G9" s="2" t="s">
        <v>23</v>
      </c>
      <c r="H9" s="2" t="s">
        <v>24</v>
      </c>
      <c r="I9" s="2" t="s">
        <v>1</v>
      </c>
    </row>
    <row r="10" spans="1:9" ht="25.5">
      <c r="A10" s="3">
        <v>9</v>
      </c>
      <c r="B10" s="2" t="s">
        <v>46</v>
      </c>
      <c r="C10" s="2" t="s">
        <v>61</v>
      </c>
      <c r="D10" s="2" t="s">
        <v>25</v>
      </c>
      <c r="E10" s="4">
        <v>150000</v>
      </c>
      <c r="F10" s="2" t="s">
        <v>57</v>
      </c>
      <c r="G10" s="2" t="s">
        <v>26</v>
      </c>
      <c r="H10" s="2" t="s">
        <v>27</v>
      </c>
      <c r="I10" s="2" t="s">
        <v>1</v>
      </c>
    </row>
    <row r="11" spans="1:9" ht="38.25">
      <c r="A11" s="3">
        <v>10</v>
      </c>
      <c r="B11" s="2" t="s">
        <v>47</v>
      </c>
      <c r="C11" s="2" t="s">
        <v>58</v>
      </c>
      <c r="D11" s="2" t="s">
        <v>28</v>
      </c>
      <c r="E11" s="4">
        <v>0</v>
      </c>
      <c r="F11" s="2" t="s">
        <v>57</v>
      </c>
      <c r="G11" s="2" t="s">
        <v>29</v>
      </c>
      <c r="H11" s="2" t="s">
        <v>30</v>
      </c>
      <c r="I11" s="2" t="s">
        <v>1</v>
      </c>
    </row>
    <row r="12" spans="1:9" ht="25.5">
      <c r="A12" s="3">
        <v>11</v>
      </c>
      <c r="B12" s="2" t="s">
        <v>48</v>
      </c>
      <c r="C12" s="2" t="s">
        <v>58</v>
      </c>
      <c r="D12" s="2" t="s">
        <v>31</v>
      </c>
      <c r="E12" s="4">
        <v>150000</v>
      </c>
      <c r="F12" s="2" t="s">
        <v>57</v>
      </c>
      <c r="G12" s="2" t="s">
        <v>32</v>
      </c>
      <c r="H12" s="2" t="s">
        <v>33</v>
      </c>
      <c r="I12" s="2" t="s">
        <v>1</v>
      </c>
    </row>
    <row r="13" spans="1:9" ht="38.25">
      <c r="A13" s="3">
        <v>12</v>
      </c>
      <c r="B13" s="2" t="s">
        <v>49</v>
      </c>
      <c r="C13" s="2" t="s">
        <v>61</v>
      </c>
      <c r="D13" s="2" t="s">
        <v>34</v>
      </c>
      <c r="E13" s="4">
        <v>0</v>
      </c>
      <c r="F13" s="2" t="s">
        <v>57</v>
      </c>
      <c r="G13" s="2" t="s">
        <v>35</v>
      </c>
      <c r="H13" s="2" t="s">
        <v>36</v>
      </c>
      <c r="I13" s="2" t="s">
        <v>1</v>
      </c>
    </row>
    <row r="14" spans="1:9" ht="38.25">
      <c r="A14" s="3">
        <v>13</v>
      </c>
      <c r="B14" s="2" t="s">
        <v>50</v>
      </c>
      <c r="C14" s="2" t="s">
        <v>63</v>
      </c>
      <c r="D14" s="2" t="s">
        <v>7</v>
      </c>
      <c r="E14" s="4">
        <v>80000</v>
      </c>
      <c r="F14" s="2" t="s">
        <v>57</v>
      </c>
      <c r="G14" s="2" t="s">
        <v>37</v>
      </c>
      <c r="H14" s="2" t="s">
        <v>38</v>
      </c>
      <c r="I14" s="2" t="s">
        <v>1</v>
      </c>
    </row>
    <row r="15" ht="12.75">
      <c r="E15" s="4">
        <f>SUM(E2:E14)</f>
        <v>1200000</v>
      </c>
    </row>
  </sheetData>
  <sheetProtection/>
  <printOptions/>
  <pageMargins left="0.75" right="0.75" top="1" bottom="1" header="0.5" footer="0.5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Tanja</cp:lastModifiedBy>
  <cp:lastPrinted>2023-04-06T12:01:44Z</cp:lastPrinted>
  <dcterms:created xsi:type="dcterms:W3CDTF">2023-03-30T09:18:34Z</dcterms:created>
  <dcterms:modified xsi:type="dcterms:W3CDTF">2023-04-06T14:22:14Z</dcterms:modified>
  <cp:category/>
  <cp:version/>
  <cp:contentType/>
  <cp:contentStatus/>
</cp:coreProperties>
</file>